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740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E:\이경옥쌤\2019 방과후\만족도,예비조사\2019 만족도\홈피\"/>
    </mc:Choice>
  </mc:AlternateContent>
  <x:bookViews>
    <x:workbookView xWindow="0" yWindow="0" windowWidth="20235" windowHeight="7185" tabRatio="424"/>
  </x:bookViews>
  <x:sheets>
    <x:sheet name="학생용" sheetId="1" r:id="rId4"/>
    <x:sheet name="학부모" sheetId="2" r:id="rId5"/>
    <x:sheet name="교사" sheetId="3" r:id="rId6"/>
    <x:sheet name="Sheet1" sheetId="4" r:id="rId7"/>
  </x:sheet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<x:sst xmlns:r="http://schemas.openxmlformats.org/officeDocument/2006/relationships" xmlns:c="http://schemas.openxmlformats.org/drawingml/2006/chart" xmlns:x="http://schemas.openxmlformats.org/spreadsheetml/2006/main" count="53" uniqueCount="34">
  <x:si>
    <x:t>기타의견</x:t>
  </x:si>
  <x:si>
    <x:t>응답</x:t>
  </x:si>
  <x:si>
    <x:t>불만</x:t>
  </x:si>
  <x:si>
    <x:t>보통</x:t>
  </x:si>
  <x:si>
    <x:t>만족</x:t>
  </x:si>
  <x:si>
    <x:t>설문내용</x:t>
  </x:si>
  <x:si>
    <x:t>매우 만족</x:t>
  </x:si>
  <x:si>
    <x:t>매우 불만</x:t>
  </x:si>
  <x:si>
    <x:t>참여 인원</x:t>
  </x:si>
  <x:si>
    <x:t xml:space="preserve">
컴퓨터가 매우 유익함.
쉬는 시간 좀 주세요 너무 힘들어요.
재밌다(5)
계속 이대로만 해주세요.
방식을 달라지게 해주세요.
프로그램에 매우 만족하다(10)
방과후가 아주 재미있어요.(8)
너무 재밌고 계속 참가하고 싶다(12)
생명과학이 재미있어요.
방과후를 하니 재미있다.그리고 더 배우고 싶다.
재미있는 게임을 많이하고 싶어요. 그리고 야외활동을 많이 하고 싶어요.
방과후를 하니 더배우고 싶다.
방과후를 하면 스트레스가 풀린다.
</x:t>
  </x:si>
  <x:si>
    <x:t>1. 방과후학교 프로그램에 대하여 만족합니까?</x:t>
  </x:si>
  <x:si>
    <x:t>1. 본교의 방과후학교 운영 전반에 만족합니까?</x:t>
  </x:si>
  <x:si>
    <x:t>3. 방과후학교 강사진에 대하여 만족하십니까?</x:t>
  </x:si>
  <x:si>
    <x:t>4. 방과후학교 수강료에 대하여 만족하십니까?</x:t>
  </x:si>
  <x:si>
    <x:t xml:space="preserve">
6. 방과후학교 프로그램 운영을 위한 여건(특별실 등)이 잘 조성되었습니까?
</x:t>
  </x:si>
  <x:si>
    <x:t>4. 앞으로도 계속 참여하고 싶습니까?</x:t>
  </x:si>
  <x:si>
    <x:t>3. 방과후학교 강사진에 대해 만족합니까?</x:t>
  </x:si>
  <x:si>
    <x:t>없음.</x:t>
  </x:si>
  <x:si>
    <x:t>4. 방과후학교 프로그램 운영 및 활동을 적극적으로 홍보하고 안내하였습니까?</x:t>
  </x:si>
  <x:si>
    <x:t xml:space="preserve">
좀 더 저렴한 비용으로 수업받으면 좋겠습니다. 더 다양하고 재미있는 수업들도 준비해주시길 바랍니다. 워킹맘으로써 아이들이 학교에서 안전하게 수업받고 하교할 수 있도록 다양한 시간대와 수업들을 준비해주시길 바랍니다. 
학교수업후 바로 수업 시작했으면 좋겠습니다. 
프로그램 내용 수준이 낮고, 흥미가 떨어짐.
농구,축구,피구,야구 방과후 수업이 있으면 좋겠습니다. 주말오전에도 운동수업 하루 정도 했으면 좋겠습니다.
축구 강습 있으면 좋겠어요. 
시간이 안맞아서 조금 불편. 고학년은 듣고 싶어도 못 들어요.
알찬 수업 감사합니다.
고학년으로 갈수록 시간이 없어서 방과후수업을 진행하지 못해서 아쉽네여~ 아이는 아주 좋아 합니다~^^
영어 수업 시간이ᆢᆢ 한시간 정도 공백이 있는데ᆢ 하교 후 공박없이 이루어지길 희망합니다.</x:t>
  </x:si>
  <x:si>
    <x:t>7. 방과후학교가 자녀의 특기 계발과 실력 향상에 도움이 되었습니까?</x:t>
  </x:si>
  <x:si>
    <x:t>5. 프로그램별 수강 인원, 학년별 반 편성 등에 대하여 만족하십니까?</x:t>
  </x:si>
  <x:si>
    <x:t>2019 방과후학교 2학기 운영 만족도 설문지 결과(학생용)</x:t>
  </x:si>
  <x:si>
    <x:t xml:space="preserve">2019 방과후학교 2학기 운영 만족도 설문지(학부모용)  </x:t>
  </x:si>
  <x:si>
    <x:t>2. 방과후학교 주당 프로그램 운영 시간에 대하여 만족하십니까?</x:t>
  </x:si>
  <x:si>
    <x:t>8. 학생들의 특기 계발과 실력 향상에 도움이 되었습니까?</x:t>
  </x:si>
  <x:si>
    <x:t>2. 나의 특기 계발과 실력 향상에 도움이 되었습니까?</x:t>
  </x:si>
  <x:si>
    <x:t>2. 방과후학교 프로그램이 일관성 있게 운영되었습니까?</x:t>
  </x:si>
  <x:si>
    <x:t>7. 방과후학교가 사교육비를 줄이는데 도움이 되었습니까?</x:t>
  </x:si>
  <x:si>
    <x:t>2019 방과후학교 2학기 운영 만족도 설문지(교사용)</x:t>
  </x:si>
  <x:si>
    <x:t>8. 방과후학교가 사교육비를 줄이는데 도움이 되었습니까?</x:t>
  </x:si>
  <x:si>
    <x:t>3. 학부모와 학생의 요구를 반영하여 운영하였습니까?</x:t>
  </x:si>
  <x:si>
    <x:t>5. 강사의 프로그램 운영 기술 및 자질에 만족하십니까?</x:t>
  </x:si>
  <x:si>
    <x:t>6. 방과후학교 프로그램 운영 환경에 대해 만족하십니까?</x:t>
  </x:si>
</x:sst>
</file>

<file path=xl/styles.xml><?xml version="1.0" encoding="utf-8"?>
<x:styleSheet xmlns:r="http://schemas.openxmlformats.org/officeDocument/2006/relationships" xmlns:c="http://schemas.openxmlformats.org/drawingml/2006/chart" xmlns:x="http://schemas.openxmlformats.org/spreadsheetml/2006/main">
  <x:fonts count="10">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돋움"/>
      <x:sz val="11"/>
      <x:color rgb="ffff0000"/>
      <x:b val="1"/>
    </x:font>
    <x:font>
      <x:name val="돋움"/>
      <x:sz val="11"/>
      <x:color rgb="ff000000"/>
      <x:b val="1"/>
    </x:font>
    <mc:AlternateContent xmlns:mc="http://schemas.openxmlformats.org/markup-compatibility/2006">
      <mc:Choice xmlns:hs="http://schemas.haansoft.com/office/spreadsheet/8.0" Requires="hs">
        <x:font hs:extension="1">
          <x:name val="돋움"/>
          <x:sz val="20"/>
          <x:color rgb="ff000000"/>
          <x:b val="1"/>
          <hs:size val="100"/>
          <hs:ratio val="100"/>
          <hs:spacing val="-5"/>
          <hs:offset val="0"/>
        </x:font>
      </mc:Choice>
      <mc:Fallback>
        <x:font>
          <x:name val="돋움"/>
          <x:sz val="20"/>
          <x:color rgb="ff000000"/>
          <x:b val="1"/>
        </x:font>
      </mc:Fallback>
    </mc:AlternateContent>
    <x:font>
      <x:name val="돋움"/>
      <x:sz val="20"/>
      <x:color rgb="ff000000"/>
      <x:b val="1"/>
    </x:font>
  </x:fonts>
  <x:fills count="2">
    <x:fill>
      <x:patternFill patternType="none"/>
    </x:fill>
    <x:fill>
      <x:patternFill patternType="gray125"/>
    </x:fill>
  </x:fills>
  <x:borders count="25">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style="thin">
        <x:color auto="1"/>
      </x:left>
      <x:right style="thin">
        <x:color auto="1"/>
      </x:right>
      <x:top style="thin">
        <x:color auto="1"/>
      </x:top>
      <x:bottom style="dotted">
        <x:color auto="1"/>
      </x:bottom>
    </x:border>
    <x:border>
      <x:left style="thin">
        <x:color auto="1"/>
      </x:left>
      <x:right style="thin">
        <x:color auto="1"/>
      </x:right>
      <x:top style="dotted">
        <x:color auto="1"/>
      </x:top>
      <x:bottom style="thin">
        <x:color auto="1"/>
      </x:bottom>
    </x:border>
    <x:border>
      <x:left style="thin">
        <x:color auto="1"/>
      </x:left>
      <x:right style="thin">
        <x:color auto="1"/>
      </x:right>
      <x:top style="dotted">
        <x:color auto="1"/>
      </x:top>
      <x:bottom>
        <x:color auto="1"/>
      </x:bottom>
    </x:border>
    <x:border>
      <x:left style="thin">
        <x:color auto="1"/>
      </x:left>
      <x:right>
        <x:color auto="1"/>
      </x:right>
      <x:top style="thin">
        <x:color auto="1"/>
      </x:top>
      <x:bottom style="thin">
        <x:color auto="1"/>
      </x:bottom>
    </x:border>
    <x:border>
      <x:left>
        <x:color auto="1"/>
      </x:left>
      <x:right style="thin">
        <x:color auto="1"/>
      </x:right>
      <x:top style="thin">
        <x:color auto="1"/>
      </x:top>
      <x:bottom style="thin">
        <x:color auto="1"/>
      </x:bottom>
    </x:border>
    <x:border>
      <x:left style="thin">
        <x:color auto="1"/>
      </x:left>
      <x:right>
        <x:color auto="1"/>
      </x:right>
      <x:top style="thin">
        <x:color auto="1"/>
      </x:top>
      <x:bottom>
        <x:color auto="1"/>
      </x:bottom>
    </x:border>
    <x:border>
      <x:left>
        <x:color auto="1"/>
      </x:left>
      <x:right style="thin">
        <x:color auto="1"/>
      </x:right>
      <x:top style="thin">
        <x:color auto="1"/>
      </x:top>
      <x:bottom>
        <x:color auto="1"/>
      </x:bottom>
    </x:border>
    <x:border>
      <x:left style="thin">
        <x:color auto="1"/>
      </x:left>
      <x:right style="thin">
        <x:color auto="1"/>
      </x:right>
      <x:top style="thin">
        <x:color auto="1"/>
      </x:top>
      <x:bottom>
        <x:color rgb="ff000000"/>
      </x:bottom>
    </x:border>
    <x:border>
      <x:left style="thin">
        <x:color rgb="ff000000"/>
      </x:left>
      <x:right style="thin">
        <x:color rgb="ff000000"/>
      </x:right>
      <x:top style="thin">
        <x:color rgb="ff000000"/>
      </x:top>
      <x:bottom>
        <x:color rgb="ff000000"/>
      </x:bottom>
    </x:border>
    <x:border>
      <x:left style="thin">
        <x:color rgb="ff000000"/>
      </x:left>
      <x:right style="thin">
        <x:color rgb="ff000000"/>
      </x:right>
      <x:top>
        <x:color rgb="ff000000"/>
      </x:top>
      <x:bottom>
        <x:color rgb="ff000000"/>
      </x:bottom>
    </x:border>
    <x:border>
      <x:left style="thin">
        <x:color rgb="ff000000"/>
      </x:left>
      <x:right style="thin">
        <x:color rgb="ff000000"/>
      </x:right>
      <x:top>
        <x:color rgb="ff000000"/>
      </x:top>
      <x:bottom style="thin">
        <x:color rgb="ff000000"/>
      </x:bottom>
    </x:border>
    <x:border>
      <x:left>
        <x:color auto="1"/>
      </x:left>
      <x:right>
        <x:color auto="1"/>
      </x:right>
      <x:top style="thin">
        <x:color rgb="ff000000"/>
      </x:top>
      <x:bottom>
        <x:color rgb="ff000000"/>
      </x:bottom>
    </x:border>
    <x:border>
      <x:left>
        <x:color auto="1"/>
      </x:left>
      <x:right style="thin">
        <x:color rgb="ff000000"/>
      </x:right>
      <x:top style="thin">
        <x:color rgb="ff000000"/>
      </x:top>
      <x:bottom>
        <x:color rgb="ff000000"/>
      </x:bottom>
    </x:border>
    <x:border>
      <x:left>
        <x:color auto="1"/>
      </x:left>
      <x:right style="thin">
        <x:color rgb="ff000000"/>
      </x:right>
      <x:top>
        <x:color rgb="ff000000"/>
      </x:top>
      <x:bottom>
        <x:color rgb="ff000000"/>
      </x:bottom>
    </x:border>
    <x:border>
      <x:left>
        <x:color auto="1"/>
      </x:left>
      <x:right>
        <x:color auto="1"/>
      </x:right>
      <x:top>
        <x:color rgb="ff000000"/>
      </x:top>
      <x:bottom style="thin">
        <x:color rgb="ff000000"/>
      </x:bottom>
    </x:border>
    <x:border>
      <x:left>
        <x:color auto="1"/>
      </x:left>
      <x:right style="thin">
        <x:color rgb="ff000000"/>
      </x:right>
      <x:top>
        <x:color rgb="ff000000"/>
      </x:top>
      <x:bottom style="thin">
        <x:color rgb="ff000000"/>
      </x:bottom>
    </x:border>
    <x:border>
      <x:left style="thin">
        <x:color rgb="ff000000"/>
      </x:left>
      <x:right>
        <x:color auto="1"/>
      </x:right>
      <x:top style="thin">
        <x:color rgb="ff000000"/>
      </x:top>
      <x:bottom>
        <x:color rgb="ff000000"/>
      </x:bottom>
    </x:border>
    <x:border>
      <x:left style="thin">
        <x:color rgb="ff000000"/>
      </x:left>
      <x:right>
        <x:color auto="1"/>
      </x:right>
      <x:top>
        <x:color rgb="ff000000"/>
      </x:top>
      <x:bottom>
        <x:color rgb="ff000000"/>
      </x:bottom>
    </x:border>
    <x:border>
      <x:left style="thin">
        <x:color rgb="ff000000"/>
      </x:left>
      <x:right>
        <x:color auto="1"/>
      </x:right>
      <x:top>
        <x:color rgb="ff000000"/>
      </x:top>
      <x:bottom style="thin">
        <x:color rgb="ff000000"/>
      </x:bottom>
    </x:border>
    <x:border>
      <x:left style="thin">
        <x:color auto="1"/>
      </x:left>
      <x:right style="thin">
        <x:color auto="1"/>
      </x:right>
      <x:top>
        <x:color rgb="ff000000"/>
      </x:top>
      <x:bottom>
        <x:color rgb="ff000000"/>
      </x:bottom>
    </x:border>
    <x:border>
      <x:left style="thin">
        <x:color auto="1"/>
      </x:left>
      <x:right style="thin">
        <x:color auto="1"/>
      </x:right>
      <x:top>
        <x:color rgb="ff000000"/>
      </x:top>
      <x:bottom style="thin">
        <x:color rgb="ff000000"/>
      </x:bottom>
    </x:border>
    <x:border>
      <x:left style="thin">
        <x:color auto="1"/>
      </x:left>
      <x:right>
        <x:color auto="1"/>
      </x:right>
      <x:top>
        <x:color auto="1"/>
      </x:top>
      <x:bottom style="thin">
        <x:color auto="1"/>
      </x:bottom>
    </x:border>
    <x:border>
      <x:left>
        <x:color auto="1"/>
      </x:left>
      <x:right style="thin">
        <x:color auto="1"/>
      </x:right>
      <x:top>
        <x:color auto="1"/>
      </x:top>
      <x:bottom style="thin">
        <x:color auto="1"/>
      </x:bottom>
    </x:border>
  </x:borders>
  <x:cellStyleXfs count="1">
    <x:xf numFmtId="0" fontId="0" fillId="0" borderId="0">
      <x:alignment horizontal="general" vertical="center"/>
    </x:xf>
  </x:cellStyleXfs>
  <x:cellXfs count="46">
    <x:xf numFmtId="0" fontId="0" fillId="0" borderId="0" xfId="0">
      <x:alignment horizontal="general" vertical="center"/>
    </x:xf>
    <x:xf numFmtId="0" fontId="0" fillId="0" borderId="0" xfId="0">
      <x:alignment horizontal="general" vertical="center"/>
    </x:xf>
    <x:xf numFmtId="0" fontId="0" fillId="0" borderId="0"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0" fontId="0"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0" fillId="0" borderId="2"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2"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41" fontId="0" fillId="0" borderId="2"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41" fontId="0" fillId="0" borderId="2"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9" fontId="6" fillId="0" borderId="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6" fillId="0" borderId="3" xfId="0" applyNumberFormat="1" applyFont="1" applyFill="1" applyBorder="1" applyAlignment="1" applyProtection="1">
          <x:alignment horizontal="center" vertical="center"/>
        </x:xf>
      </mc:Fallback>
    </mc:AlternateContent>
    <x:xf numFmtId="0" fontId="7" fillId="0" borderId="0" xfId="0" applyFont="1">
      <x:alignment horizontal="general" vertical="center"/>
    </x:xf>
    <mc:AlternateContent xmlns:mc="http://schemas.openxmlformats.org/markup-compatibility/2006">
      <mc:Choice xmlns:hs="http://schemas.haansoft.com/office/spreadsheet/8.0" Requires="hs">
        <x:xf numFmtId="9" fontId="6" fillId="0" borderId="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6" fillId="0" borderId="4" xfId="0" applyNumberFormat="1" applyFont="1" applyFill="1" applyBorder="1" applyAlignment="1" applyProtection="1">
          <x:alignment horizontal="center" vertical="center"/>
        </x:xf>
      </mc:Fallback>
    </mc:AlternateContent>
    <x:xf numFmtId="9" fontId="0" fillId="0" borderId="5" xfId="0" applyNumberFormat="1" applyFont="1" applyFill="1" applyBorder="1" applyAlignment="1" applyProtection="1">
      <x:alignment horizontal="left" vertical="center" wrapText="1"/>
    </x:xf>
    <x:xf numFmtId="9" fontId="0" fillId="0" borderId="6" xfId="0" applyNumberFormat="1" applyFont="1" applyFill="1" applyBorder="1" applyAlignment="1" applyProtection="1">
      <x:alignment horizontal="left" vertical="center" wrapText="1"/>
    </x:xf>
    <x:xf numFmtId="9" fontId="0" fillId="0" borderId="7" xfId="0" applyNumberFormat="1" applyFont="1" applyFill="1" applyBorder="1" applyAlignment="1" applyProtection="1">
      <x:alignment horizontal="left" vertical="center" wrapText="1"/>
    </x:xf>
    <x:xf numFmtId="9" fontId="0" fillId="0" borderId="8" xfId="0"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0" fontId="0"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7" fillId="0" borderId="9"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9"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0" fillId="0" borderId="5"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5"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8"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8" fillId="0" borderId="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9"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9" fillId="0" borderId="0" xfId="0" applyNumberFormat="1" applyFont="1" applyFill="1" applyBorder="1" applyAlignment="1" applyProtection="1">
          <x:alignment horizontal="center" vertical="center"/>
        </x:xf>
      </mc:Fallback>
    </mc:AlternateContent>
    <x:xf numFmtId="0" fontId="0" fillId="0" borderId="10" xfId="0" applyNumberFormat="1" applyFont="1" applyFill="1" applyBorder="1" applyAlignment="1" applyProtection="1">
      <x:alignment horizontal="left" vertical="center" wrapText="1"/>
    </x:xf>
    <x:xf numFmtId="0" fontId="0" fillId="0" borderId="11" xfId="0" applyNumberFormat="1" applyFont="1" applyFill="1" applyBorder="1" applyAlignment="1" applyProtection="1">
      <x:alignment horizontal="left" vertical="center" wrapText="1"/>
    </x:xf>
    <x:xf numFmtId="9" fontId="0" fillId="0" borderId="11" xfId="0"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41" fontId="0" fillId="0" borderId="1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41" fontId="0" fillId="0" borderId="1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9" fontId="6" fillId="0" borderId="1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9" fontId="6" fillId="0" borderId="11" xfId="0" applyNumberFormat="1" applyFont="1" applyFill="1" applyBorder="1" applyAlignment="1" applyProtection="1">
          <x:alignment horizontal="center" vertical="center" wrapText="1"/>
        </x:xf>
      </mc:Fallback>
    </mc:AlternateContent>
    <x:xf numFmtId="0" fontId="0" fillId="0" borderId="11" xfId="0" applyFont="1" applyFill="1" applyBorder="1" applyAlignment="1" applyProtection="1">
      <x:alignment horizontal="general" vertical="center" wrapText="1"/>
    </x:xf>
    <x:xf numFmtId="0" fontId="0" fillId="0" borderId="12" xfId="0"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wrapText="1"/>
        </x:xf>
      </mc:Fallback>
    </mc:AlternateContent>
    <x:xf numFmtId="0" fontId="0" fillId="0" borderId="13" xfId="0" applyNumberFormat="1" applyFont="1" applyFill="1" applyBorder="1" applyAlignment="1" applyProtection="1">
      <x:alignment horizontal="left" vertical="center" wrapText="1"/>
    </x:xf>
    <x:xf numFmtId="0" fontId="0" fillId="0" borderId="14"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vertical="center" wrapText="1"/>
    </x:xf>
    <x:xf numFmtId="0" fontId="0" fillId="0" borderId="15" xfId="0" applyNumberFormat="1" applyFont="1" applyFill="1" applyBorder="1" applyAlignment="1" applyProtection="1">
      <x:alignment horizontal="left" vertical="center" wrapText="1"/>
    </x:xf>
    <x:xf numFmtId="0" fontId="0" fillId="0" borderId="16" xfId="0" applyNumberFormat="1" applyFont="1" applyFill="1" applyBorder="1" applyAlignment="1" applyProtection="1">
      <x:alignment horizontal="left" vertical="center" wrapText="1"/>
    </x:xf>
    <x:xf numFmtId="0" fontId="0" fillId="0" borderId="17" xfId="0"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0" fontId="0" fillId="0" borderId="18"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8"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0" fillId="0" borderId="19"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9"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0" fillId="0" borderId="9"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9"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0" fillId="0" borderId="2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2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wrapText="1"/>
        </x:xf>
      </mc:Fallback>
    </mc:AlternateContent>
    <x:xf numFmtId="9" fontId="0" fillId="0" borderId="23" xfId="0" applyNumberFormat="1" applyFont="1" applyFill="1" applyBorder="1" applyAlignment="1" applyProtection="1">
      <x:alignment horizontal="left" vertical="center" wrapText="1"/>
    </x:xf>
    <x:xf numFmtId="9" fontId="0" fillId="0" borderId="24" xfId="0" applyNumberFormat="1" applyFont="1" applyFill="1" applyBorder="1" applyAlignment="1" applyProtection="1">
      <x:alignment horizontal="left" vertical="center" wrapText="1"/>
    </x:xf>
    <x:xf numFmtId="0" fontId="0" fillId="0" borderId="9" xfId="0" applyNumberFormat="1" applyFont="1" applyFill="1" applyBorder="1" applyAlignment="1" applyProtection="1">
      <x:alignment horizontal="general" vertical="center" wrapText="1"/>
    </x:xf>
    <x:xf numFmtId="0" fontId="0" fillId="0" borderId="21" xfId="0" applyNumberFormat="1" applyFont="1" applyFill="1" applyBorder="1" applyAlignment="1" applyProtection="1">
      <x:alignment horizontal="general" vertical="center" wrapText="1"/>
    </x:xf>
    <x:xf numFmtId="0" fontId="0" fillId="0" borderId="22" xfId="0" applyNumberFormat="1" applyFont="1" applyFill="1" applyBorder="1" applyAlignment="1" applyProtection="1">
      <x:alignment horizontal="left" vertical="center" wrapText="1"/>
    </x:xf>
  </x:cellXfs>
  <x:cellStyles count="1">
    <x:cellStyle name="표준" xfId="0" builtinId="0" iLevel="0"/>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1c3d62"/>
      </a:dk2>
      <a:lt2>
        <a:srgbClr val="e3dcc1"/>
      </a:lt2>
      <a:accent1>
        <a:srgbClr val="315f97"/>
      </a:accent1>
      <a:accent2>
        <a:srgbClr val="c75252"/>
      </a:accent2>
      <a:accent3>
        <a:srgbClr val="e9ae2b"/>
      </a:accent3>
      <a:accent4>
        <a:srgbClr val="699b37"/>
      </a:accent4>
      <a:accent5>
        <a:srgbClr val="358791"/>
      </a:accent5>
      <a:accent6>
        <a:srgbClr val="ca56a7"/>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sheet1.xml><?xml version="1.0" encoding="utf-8"?>
<x:worksheet xmlns:r="http://schemas.openxmlformats.org/officeDocument/2006/relationships" xmlns:c="http://schemas.openxmlformats.org/drawingml/2006/chart" xmlns:x="http://schemas.openxmlformats.org/spreadsheetml/2006/main">
  <x:sheetPr codeName="Sheet1"/>
  <x:dimension ref="A1:J29"/>
  <x:sheetViews>
    <x:sheetView tabSelected="1" topLeftCell="A1" zoomScaleNormal="100" zoomScaleSheetLayoutView="75" workbookViewId="0">
      <x:selection activeCell="B13" activeCellId="0" sqref="B13:H29"/>
    </x:sheetView>
  </x:sheetViews>
  <x:sheetFormatPr defaultColWidth="8.796875" defaultRowHeight="13.550000000000001"/>
  <x:cols>
    <x:col min="1" max="1" width="15.77734375" style="1" customWidth="1"/>
    <x:col min="2" max="2" width="35.77734375" style="1" customWidth="1"/>
    <x:col min="3" max="8" width="5.77734375" style="1" customWidth="1"/>
  </x:cols>
  <x:sheetData>
    <x:row r="1" spans="1:8" ht="50" customHeight="1">
      <x:c r="A1" s="17" t="s">
        <x:v>22</x:v>
      </x:c>
      <x:c r="B1" s="18"/>
      <x:c r="C1" s="18"/>
      <x:c r="D1" s="18"/>
      <x:c r="E1" s="18"/>
      <x:c r="F1" s="18"/>
      <x:c r="G1" s="18"/>
      <x:c r="H1" s="18"/>
    </x:row>
    <x:row r="3" spans="1:8" ht="20" customHeight="1">
      <x:c r="A3" s="16" t="s">
        <x:v>5</x:v>
      </x:c>
      <x:c r="B3" s="16"/>
      <x:c r="C3" s="13" t="s">
        <x:v>1</x:v>
      </x:c>
      <x:c r="D3" s="13"/>
      <x:c r="E3" s="13"/>
      <x:c r="F3" s="13"/>
      <x:c r="G3" s="13"/>
      <x:c r="H3" s="13"/>
    </x:row>
    <x:row r="4" spans="1:8" ht="30" customHeight="1">
      <x:c r="A4" s="16"/>
      <x:c r="B4" s="16"/>
      <x:c r="C4" s="3" t="s">
        <x:v>6</x:v>
      </x:c>
      <x:c r="D4" s="3" t="s">
        <x:v>4</x:v>
      </x:c>
      <x:c r="E4" s="3" t="s">
        <x:v>3</x:v>
      </x:c>
      <x:c r="F4" s="3" t="s">
        <x:v>2</x:v>
      </x:c>
      <x:c r="G4" s="3" t="s">
        <x:v>7</x:v>
      </x:c>
      <x:c r="H4" s="3" t="s">
        <x:v>8</x:v>
      </x:c>
    </x:row>
    <x:row r="5" spans="1:8" s="2" customFormat="1" ht="20" customHeight="1">
      <x:c r="A5" s="9" t="s">
        <x:v>10</x:v>
      </x:c>
      <x:c r="B5" s="10"/>
      <x:c r="C5" s="4">
        <x:v>142</x:v>
      </x:c>
      <x:c r="D5" s="4">
        <x:v>26</x:v>
      </x:c>
      <x:c r="E5" s="4">
        <x:v>13</x:v>
      </x:c>
      <x:c r="F5" s="5">
        <x:v>0</x:v>
      </x:c>
      <x:c r="G5" s="5">
        <x:v>0</x:v>
      </x:c>
      <x:c r="H5" s="14">
        <x:f>SUM(C5:G5)</x:f>
        <x:v>181</x:v>
      </x:c>
    </x:row>
    <x:row r="6" spans="1:10" ht="20" customHeight="1">
      <x:c r="A6" s="9"/>
      <x:c r="B6" s="10"/>
      <x:c r="C6" s="6">
        <x:f>C5/H5</x:f>
        <x:v>0.78453038674033149</x:v>
      </x:c>
      <x:c r="D6" s="6">
        <x:f>D5/H5</x:f>
        <x:v>0.143646408839779</x:v>
      </x:c>
      <x:c r="E6" s="6">
        <x:f>E5/H5</x:f>
        <x:v>0.0718232044198895</x:v>
      </x:c>
      <x:c r="F6" s="6">
        <x:f>F5/H5</x:f>
        <x:v>0</x:v>
      </x:c>
      <x:c r="G6" s="6">
        <x:f>G5/H5</x:f>
        <x:v>0</x:v>
      </x:c>
      <x:c r="H6" s="14"/>
      <x:c r="J6" s="7"/>
    </x:row>
    <x:row r="7" spans="1:8" s="2" customFormat="1" ht="20" customHeight="1">
      <x:c r="A7" s="9" t="s">
        <x:v>26</x:v>
      </x:c>
      <x:c r="B7" s="10"/>
      <x:c r="C7" s="4">
        <x:v>126</x:v>
      </x:c>
      <x:c r="D7" s="4">
        <x:v>39</x:v>
      </x:c>
      <x:c r="E7" s="5">
        <x:v>16</x:v>
      </x:c>
      <x:c r="F7" s="5">
        <x:v>0</x:v>
      </x:c>
      <x:c r="G7" s="5">
        <x:v>0</x:v>
      </x:c>
      <x:c r="H7" s="14">
        <x:f>SUM(C7:G7)</x:f>
        <x:v>181</x:v>
      </x:c>
    </x:row>
    <x:row r="8" spans="1:8" ht="20" customHeight="1">
      <x:c r="A8" s="9"/>
      <x:c r="B8" s="10"/>
      <x:c r="C8" s="6">
        <x:f>C7/H7</x:f>
        <x:v>0.69613259668508287</x:v>
      </x:c>
      <x:c r="D8" s="6">
        <x:f>D7/H7</x:f>
        <x:v>0.21546961325966851</x:v>
      </x:c>
      <x:c r="E8" s="6">
        <x:f>E7/H7</x:f>
        <x:v>0.088397790055248615</x:v>
      </x:c>
      <x:c r="F8" s="6">
        <x:f>F7/H7</x:f>
        <x:v>0</x:v>
      </x:c>
      <x:c r="G8" s="6">
        <x:f>G7/H7</x:f>
        <x:v>0</x:v>
      </x:c>
      <x:c r="H8" s="14"/>
    </x:row>
    <x:row r="9" spans="1:8" s="2" customFormat="1" ht="20" customHeight="1">
      <x:c r="A9" s="9" t="s">
        <x:v>16</x:v>
      </x:c>
      <x:c r="B9" s="10"/>
      <x:c r="C9" s="4">
        <x:v>133</x:v>
      </x:c>
      <x:c r="D9" s="4">
        <x:v>33</x:v>
      </x:c>
      <x:c r="E9" s="5">
        <x:v>15</x:v>
      </x:c>
      <x:c r="F9" s="5">
        <x:v>0</x:v>
      </x:c>
      <x:c r="G9" s="5">
        <x:v>0</x:v>
      </x:c>
      <x:c r="H9" s="14">
        <x:f>SUM(C9:G9)</x:f>
        <x:v>181</x:v>
      </x:c>
    </x:row>
    <x:row r="10" spans="1:8" ht="20" customHeight="1">
      <x:c r="A10" s="9"/>
      <x:c r="B10" s="10"/>
      <x:c r="C10" s="6">
        <x:f>C9/H9</x:f>
        <x:v>0.73480662983425415</x:v>
      </x:c>
      <x:c r="D10" s="6">
        <x:f>D9/H9</x:f>
        <x:v>0.18232044198895028</x:v>
      </x:c>
      <x:c r="E10" s="6">
        <x:f>E9/H9</x:f>
        <x:v>0.082872928176795577</x:v>
      </x:c>
      <x:c r="F10" s="6">
        <x:f>F9/H9</x:f>
        <x:v>0</x:v>
      </x:c>
      <x:c r="G10" s="6">
        <x:f>G9/H9</x:f>
        <x:v>0</x:v>
      </x:c>
      <x:c r="H10" s="14"/>
    </x:row>
    <x:row r="11" spans="1:8" s="2" customFormat="1" ht="20" customHeight="1">
      <x:c r="A11" s="9" t="s">
        <x:v>15</x:v>
      </x:c>
      <x:c r="B11" s="10"/>
      <x:c r="C11" s="4">
        <x:v>130</x:v>
      </x:c>
      <x:c r="D11" s="4">
        <x:v>28</x:v>
      </x:c>
      <x:c r="E11" s="5">
        <x:v>15</x:v>
      </x:c>
      <x:c r="F11" s="5">
        <x:v>5</x:v>
      </x:c>
      <x:c r="G11" s="5">
        <x:v>3</x:v>
      </x:c>
      <x:c r="H11" s="14">
        <x:f>SUM(C11:G11)</x:f>
        <x:v>181</x:v>
      </x:c>
    </x:row>
    <x:row r="12" spans="1:8" ht="20" customHeight="1">
      <x:c r="A12" s="11"/>
      <x:c r="B12" s="12"/>
      <x:c r="C12" s="8">
        <x:f>C11/H11</x:f>
        <x:v>0.71823204419889508</x:v>
      </x:c>
      <x:c r="D12" s="8">
        <x:f>D11/H11</x:f>
        <x:v>0.15469613259668508</x:v>
      </x:c>
      <x:c r="E12" s="8">
        <x:f>E11/H11</x:f>
        <x:v>0.082872928176795577</x:v>
      </x:c>
      <x:c r="F12" s="8">
        <x:f>F11/H11</x:f>
        <x:v>0.027624309392265192</x:v>
      </x:c>
      <x:c r="G12" s="8">
        <x:f>G11/H11</x:f>
        <x:v>0.016574585635359115</x:v>
      </x:c>
      <x:c r="H12" s="15"/>
    </x:row>
    <x:row r="13" spans="1:8" s="2" customFormat="1" ht="20" customHeight="1">
      <x:c r="A13" s="28" t="s">
        <x:v>0</x:v>
      </x:c>
      <x:c r="B13" s="19" t="s">
        <x:v>9</x:v>
      </x:c>
      <x:c r="C13" s="19"/>
      <x:c r="D13" s="19"/>
      <x:c r="E13" s="19"/>
      <x:c r="F13" s="19"/>
      <x:c r="G13" s="19"/>
      <x:c r="H13" s="19"/>
    </x:row>
    <x:row r="14" spans="1:8" ht="20" customHeight="1">
      <x:c r="A14" s="22"/>
      <x:c r="B14" s="20"/>
      <x:c r="C14" s="20"/>
      <x:c r="D14" s="20"/>
      <x:c r="E14" s="20"/>
      <x:c r="F14" s="20"/>
      <x:c r="G14" s="20"/>
      <x:c r="H14" s="20"/>
    </x:row>
    <x:row r="15" spans="1:8" s="2" customFormat="1" ht="20" customHeight="1">
      <x:c r="A15" s="22"/>
      <x:c r="B15" s="20"/>
      <x:c r="C15" s="20"/>
      <x:c r="D15" s="20"/>
      <x:c r="E15" s="20"/>
      <x:c r="F15" s="20"/>
      <x:c r="G15" s="20"/>
      <x:c r="H15" s="20"/>
    </x:row>
    <x:row r="16" spans="1:8" ht="20" customHeight="1">
      <x:c r="A16" s="22"/>
      <x:c r="B16" s="20"/>
      <x:c r="C16" s="20"/>
      <x:c r="D16" s="20"/>
      <x:c r="E16" s="20"/>
      <x:c r="F16" s="20"/>
      <x:c r="G16" s="20"/>
      <x:c r="H16" s="20"/>
    </x:row>
    <x:row r="17" spans="1:8" s="2" customFormat="1" ht="20" customHeight="1">
      <x:c r="A17" s="21"/>
      <x:c r="B17" s="21"/>
      <x:c r="C17" s="22"/>
      <x:c r="D17" s="22"/>
      <x:c r="E17" s="23"/>
      <x:c r="F17" s="23"/>
      <x:c r="G17" s="23"/>
      <x:c r="H17" s="24"/>
    </x:row>
    <x:row r="18" spans="1:8" ht="20" customHeight="1">
      <x:c r="A18" s="21"/>
      <x:c r="B18" s="21"/>
      <x:c r="C18" s="25"/>
      <x:c r="D18" s="25"/>
      <x:c r="E18" s="25"/>
      <x:c r="F18" s="25"/>
      <x:c r="G18" s="25"/>
      <x:c r="H18" s="24"/>
    </x:row>
    <x:row r="19" spans="1:8" ht="20" customHeight="1">
      <x:c r="A19" s="26"/>
      <x:c r="B19" s="26"/>
      <x:c r="C19" s="26"/>
      <x:c r="D19" s="26"/>
      <x:c r="E19" s="26"/>
      <x:c r="F19" s="26"/>
      <x:c r="G19" s="26"/>
      <x:c r="H19" s="26"/>
    </x:row>
    <x:row r="20" spans="1:8" ht="20" customHeight="1">
      <x:c r="A20" s="26"/>
      <x:c r="B20" s="26"/>
      <x:c r="C20" s="26"/>
      <x:c r="D20" s="26"/>
      <x:c r="E20" s="26"/>
      <x:c r="F20" s="26"/>
      <x:c r="G20" s="26"/>
      <x:c r="H20" s="26"/>
    </x:row>
    <x:row r="21" spans="1:8" ht="20" customHeight="1">
      <x:c r="A21" s="26"/>
      <x:c r="B21" s="26"/>
      <x:c r="C21" s="26"/>
      <x:c r="D21" s="26"/>
      <x:c r="E21" s="26"/>
      <x:c r="F21" s="26"/>
      <x:c r="G21" s="26"/>
      <x:c r="H21" s="26"/>
    </x:row>
    <x:row r="22" spans="1:8" ht="20" customHeight="1">
      <x:c r="A22" s="26"/>
      <x:c r="B22" s="26"/>
      <x:c r="C22" s="26"/>
      <x:c r="D22" s="26"/>
      <x:c r="E22" s="26"/>
      <x:c r="F22" s="26"/>
      <x:c r="G22" s="26"/>
      <x:c r="H22" s="26"/>
    </x:row>
    <x:row r="23" spans="1:8">
      <x:c r="A23" s="26"/>
      <x:c r="B23" s="26"/>
      <x:c r="C23" s="26"/>
      <x:c r="D23" s="26"/>
      <x:c r="E23" s="26"/>
      <x:c r="F23" s="26"/>
      <x:c r="G23" s="26"/>
      <x:c r="H23" s="26"/>
    </x:row>
    <x:row r="24" spans="1:8">
      <x:c r="A24" s="26"/>
      <x:c r="B24" s="26"/>
      <x:c r="C24" s="26"/>
      <x:c r="D24" s="26"/>
      <x:c r="E24" s="26"/>
      <x:c r="F24" s="26"/>
      <x:c r="G24" s="26"/>
      <x:c r="H24" s="26"/>
    </x:row>
    <x:row r="25" spans="1:8" ht="0" hidden="1" customHeight="1">
      <x:c r="A25" s="26"/>
      <x:c r="B25" s="26"/>
      <x:c r="C25" s="26"/>
      <x:c r="D25" s="26"/>
      <x:c r="E25" s="26"/>
      <x:c r="F25" s="26"/>
      <x:c r="G25" s="26"/>
      <x:c r="H25" s="26"/>
    </x:row>
    <x:row r="26" spans="1:8" ht="0" hidden="1" customHeight="1">
      <x:c r="A26" s="26"/>
      <x:c r="B26" s="26"/>
      <x:c r="C26" s="26"/>
      <x:c r="D26" s="26"/>
      <x:c r="E26" s="26"/>
      <x:c r="F26" s="26"/>
      <x:c r="G26" s="26"/>
      <x:c r="H26" s="26"/>
    </x:row>
    <x:row r="27" spans="1:8" ht="0" hidden="1" customHeight="1">
      <x:c r="A27" s="26"/>
      <x:c r="B27" s="26"/>
      <x:c r="C27" s="26"/>
      <x:c r="D27" s="26"/>
      <x:c r="E27" s="26"/>
      <x:c r="F27" s="26"/>
      <x:c r="G27" s="26"/>
      <x:c r="H27" s="26"/>
    </x:row>
    <x:row r="28" spans="1:8" ht="0" hidden="1" customHeight="1">
      <x:c r="A28" s="26"/>
      <x:c r="B28" s="26"/>
      <x:c r="C28" s="26"/>
      <x:c r="D28" s="26"/>
      <x:c r="E28" s="26"/>
      <x:c r="F28" s="26"/>
      <x:c r="G28" s="26"/>
      <x:c r="H28" s="26"/>
    </x:row>
    <x:row r="29" spans="1:8" ht="0" hidden="1" customHeight="1">
      <x:c r="A29" s="27"/>
      <x:c r="B29" s="27"/>
      <x:c r="C29" s="27"/>
      <x:c r="D29" s="27"/>
      <x:c r="E29" s="27"/>
      <x:c r="F29" s="27"/>
      <x:c r="G29" s="27"/>
      <x:c r="H29" s="27"/>
    </x:row>
  </x:sheetData>
  <x:mergeCells count="13">
    <x:mergeCell ref="A5:B6"/>
    <x:mergeCell ref="A7:B8"/>
    <x:mergeCell ref="A9:B10"/>
    <x:mergeCell ref="A11:B12"/>
    <x:mergeCell ref="C3:H3"/>
    <x:mergeCell ref="H5:H6"/>
    <x:mergeCell ref="H7:H8"/>
    <x:mergeCell ref="H9:H10"/>
    <x:mergeCell ref="H11:H12"/>
    <x:mergeCell ref="A3:B4"/>
    <x:mergeCell ref="A1:H1"/>
    <x:mergeCell ref="B13:H29"/>
    <x:mergeCell ref="A13:A29"/>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2"/>
  <x:dimension ref="A1:J45"/>
  <x:sheetViews>
    <x:sheetView topLeftCell="A10" zoomScaleNormal="100" zoomScaleSheetLayoutView="75" workbookViewId="0">
      <x:selection activeCell="J35" activeCellId="0" sqref="J35:J35"/>
    </x:sheetView>
  </x:sheetViews>
  <x:sheetFormatPr defaultColWidth="8.796875" defaultRowHeight="13.550000000000001"/>
  <x:cols>
    <x:col min="1" max="1" width="15.77734375" style="1" customWidth="1"/>
    <x:col min="2" max="2" width="35.77734375" style="1" customWidth="1"/>
    <x:col min="3" max="8" width="5.77734375" style="1" customWidth="1"/>
  </x:cols>
  <x:sheetData>
    <x:row r="1" spans="1:8" ht="50" customHeight="1">
      <x:c r="A1" s="18" t="s">
        <x:v>23</x:v>
      </x:c>
      <x:c r="B1" s="18"/>
      <x:c r="C1" s="18"/>
      <x:c r="D1" s="18"/>
      <x:c r="E1" s="18"/>
      <x:c r="F1" s="18"/>
      <x:c r="G1" s="18"/>
      <x:c r="H1" s="18"/>
    </x:row>
    <x:row r="3" spans="1:8" ht="20" customHeight="1">
      <x:c r="A3" s="16" t="s">
        <x:v>5</x:v>
      </x:c>
      <x:c r="B3" s="16"/>
      <x:c r="C3" s="13" t="s">
        <x:v>1</x:v>
      </x:c>
      <x:c r="D3" s="13"/>
      <x:c r="E3" s="13"/>
      <x:c r="F3" s="13"/>
      <x:c r="G3" s="13"/>
      <x:c r="H3" s="13"/>
    </x:row>
    <x:row r="4" spans="1:8" ht="30" customHeight="1">
      <x:c r="A4" s="16"/>
      <x:c r="B4" s="16"/>
      <x:c r="C4" s="3" t="s">
        <x:v>6</x:v>
      </x:c>
      <x:c r="D4" s="3" t="s">
        <x:v>4</x:v>
      </x:c>
      <x:c r="E4" s="3" t="s">
        <x:v>3</x:v>
      </x:c>
      <x:c r="F4" s="3" t="s">
        <x:v>2</x:v>
      </x:c>
      <x:c r="G4" s="3" t="s">
        <x:v>7</x:v>
      </x:c>
      <x:c r="H4" s="3" t="s">
        <x:v>8</x:v>
      </x:c>
    </x:row>
    <x:row r="5" spans="1:8" s="2" customFormat="1" ht="20" customHeight="1">
      <x:c r="A5" s="9" t="s">
        <x:v>11</x:v>
      </x:c>
      <x:c r="B5" s="10"/>
      <x:c r="C5" s="4">
        <x:v>27</x:v>
      </x:c>
      <x:c r="D5" s="4">
        <x:v>38</x:v>
      </x:c>
      <x:c r="E5" s="4">
        <x:v>12</x:v>
      </x:c>
      <x:c r="F5" s="5">
        <x:v>0</x:v>
      </x:c>
      <x:c r="G5" s="5">
        <x:v>1</x:v>
      </x:c>
      <x:c r="H5" s="14">
        <x:f>SUM(C5:G5)</x:f>
        <x:v>78</x:v>
      </x:c>
    </x:row>
    <x:row r="6" spans="1:10" ht="20" customHeight="1">
      <x:c r="A6" s="9"/>
      <x:c r="B6" s="10"/>
      <x:c r="C6" s="6">
        <x:f>C5/H5</x:f>
        <x:v>0.34615384615384615</x:v>
      </x:c>
      <x:c r="D6" s="6">
        <x:f>D5/H5</x:f>
        <x:v>0.48717948717948717</x:v>
      </x:c>
      <x:c r="E6" s="6">
        <x:f>E5/H5</x:f>
        <x:v>0.15384615384615385</x:v>
      </x:c>
      <x:c r="F6" s="6">
        <x:f>F5/H5</x:f>
        <x:v>0</x:v>
      </x:c>
      <x:c r="G6" s="6">
        <x:f>G5/H5</x:f>
        <x:v>0.01282051282051282</x:v>
      </x:c>
      <x:c r="H6" s="14"/>
      <x:c r="J6" s="7"/>
    </x:row>
    <x:row r="7" spans="1:8" s="2" customFormat="1" ht="20" customHeight="1">
      <x:c r="A7" s="9" t="s">
        <x:v>24</x:v>
      </x:c>
      <x:c r="B7" s="10"/>
      <x:c r="C7" s="4">
        <x:v>26</x:v>
      </x:c>
      <x:c r="D7" s="4">
        <x:v>33</x:v>
      </x:c>
      <x:c r="E7" s="5">
        <x:v>14</x:v>
      </x:c>
      <x:c r="F7" s="5">
        <x:v>4</x:v>
      </x:c>
      <x:c r="G7" s="5">
        <x:v>1</x:v>
      </x:c>
      <x:c r="H7" s="14">
        <x:f>SUM(C7:G7)</x:f>
        <x:v>78</x:v>
      </x:c>
    </x:row>
    <x:row r="8" spans="1:8" ht="20" customHeight="1">
      <x:c r="A8" s="9"/>
      <x:c r="B8" s="10"/>
      <x:c r="C8" s="6">
        <x:f>C7/H7</x:f>
        <x:v>0.33333333333333331</x:v>
      </x:c>
      <x:c r="D8" s="6">
        <x:f>D7/H7</x:f>
        <x:v>0.42307692307692307</x:v>
      </x:c>
      <x:c r="E8" s="6">
        <x:f>E7/H7</x:f>
        <x:v>0.17948717948717949</x:v>
      </x:c>
      <x:c r="F8" s="6">
        <x:f>F7/H7</x:f>
        <x:v>0.05128205128205128</x:v>
      </x:c>
      <x:c r="G8" s="6">
        <x:f>G7/H7</x:f>
        <x:v>0.01282051282051282</x:v>
      </x:c>
      <x:c r="H8" s="14"/>
    </x:row>
    <x:row r="9" spans="1:8" s="2" customFormat="1" ht="20" customHeight="1">
      <x:c r="A9" s="9" t="s">
        <x:v>12</x:v>
      </x:c>
      <x:c r="B9" s="10"/>
      <x:c r="C9" s="4">
        <x:v>31</x:v>
      </x:c>
      <x:c r="D9" s="4">
        <x:v>34</x:v>
      </x:c>
      <x:c r="E9" s="5">
        <x:v>12</x:v>
      </x:c>
      <x:c r="F9" s="5">
        <x:v>0</x:v>
      </x:c>
      <x:c r="G9" s="5">
        <x:v>1</x:v>
      </x:c>
      <x:c r="H9" s="14">
        <x:f>SUM(C9:G9)</x:f>
        <x:v>78</x:v>
      </x:c>
    </x:row>
    <x:row r="10" spans="1:8" ht="20" customHeight="1">
      <x:c r="A10" s="9"/>
      <x:c r="B10" s="10"/>
      <x:c r="C10" s="6">
        <x:f>C9/H9</x:f>
        <x:v>0.39743589743589741</x:v>
      </x:c>
      <x:c r="D10" s="6">
        <x:f>D9/H9</x:f>
        <x:v>0.4358974358974359</x:v>
      </x:c>
      <x:c r="E10" s="6">
        <x:f>E9/H9</x:f>
        <x:v>0.15384615384615385</x:v>
      </x:c>
      <x:c r="F10" s="6">
        <x:f>F9/H9</x:f>
        <x:v>0</x:v>
      </x:c>
      <x:c r="G10" s="6">
        <x:f>G9/H9</x:f>
        <x:v>0.01282051282051282</x:v>
      </x:c>
      <x:c r="H10" s="14"/>
    </x:row>
    <x:row r="11" spans="1:8" s="2" customFormat="1" ht="20" customHeight="1">
      <x:c r="A11" s="9" t="s">
        <x:v>13</x:v>
      </x:c>
      <x:c r="B11" s="10"/>
      <x:c r="C11" s="4">
        <x:v>20</x:v>
      </x:c>
      <x:c r="D11" s="4">
        <x:v>42</x:v>
      </x:c>
      <x:c r="E11" s="5">
        <x:v>15</x:v>
      </x:c>
      <x:c r="F11" s="5">
        <x:v>1</x:v>
      </x:c>
      <x:c r="G11" s="5">
        <x:v>0</x:v>
      </x:c>
      <x:c r="H11" s="14">
        <x:f>SUM(C11:G11)</x:f>
        <x:v>78</x:v>
      </x:c>
    </x:row>
    <x:row r="12" spans="1:8" ht="20" customHeight="1">
      <x:c r="A12" s="9"/>
      <x:c r="B12" s="10"/>
      <x:c r="C12" s="6">
        <x:f>C11/H11</x:f>
        <x:v>0.25641025641025639</x:v>
      </x:c>
      <x:c r="D12" s="6">
        <x:f>D11/H11</x:f>
        <x:v>0.53846153846153844</x:v>
      </x:c>
      <x:c r="E12" s="6">
        <x:f>E11/H11</x:f>
        <x:v>0.19230769230769232</x:v>
      </x:c>
      <x:c r="F12" s="6">
        <x:f>F11/H11</x:f>
        <x:v>0.01282051282051282</x:v>
      </x:c>
      <x:c r="G12" s="6">
        <x:f>G11/H11</x:f>
        <x:v>0</x:v>
      </x:c>
      <x:c r="H12" s="14"/>
    </x:row>
    <x:row r="13" spans="1:8" s="2" customFormat="1" ht="20" customHeight="1">
      <x:c r="A13" s="9" t="s">
        <x:v>21</x:v>
      </x:c>
      <x:c r="B13" s="10"/>
      <x:c r="C13" s="4">
        <x:v>27</x:v>
      </x:c>
      <x:c r="D13" s="4">
        <x:v>32</x:v>
      </x:c>
      <x:c r="E13" s="5">
        <x:v>15</x:v>
      </x:c>
      <x:c r="F13" s="5">
        <x:v>3</x:v>
      </x:c>
      <x:c r="G13" s="5">
        <x:v>1</x:v>
      </x:c>
      <x:c r="H13" s="14">
        <x:f>SUM(C13:G13)</x:f>
        <x:v>78</x:v>
      </x:c>
    </x:row>
    <x:row r="14" spans="1:8" ht="20" customHeight="1">
      <x:c r="A14" s="9"/>
      <x:c r="B14" s="10"/>
      <x:c r="C14" s="6">
        <x:f>C13/H13</x:f>
        <x:v>0.34615384615384615</x:v>
      </x:c>
      <x:c r="D14" s="6">
        <x:f>D13/H13</x:f>
        <x:v>0.41025641025641024</x:v>
      </x:c>
      <x:c r="E14" s="6">
        <x:f>E13/H13</x:f>
        <x:v>0.19230769230769232</x:v>
      </x:c>
      <x:c r="F14" s="6">
        <x:f>F13/H13</x:f>
        <x:v>0.038461538461538464</x:v>
      </x:c>
      <x:c r="G14" s="6">
        <x:f>G13/H13</x:f>
        <x:v>0.01282051282051282</x:v>
      </x:c>
      <x:c r="H14" s="14"/>
    </x:row>
    <x:row r="15" spans="1:8" s="2" customFormat="1" ht="20" customHeight="1">
      <x:c r="A15" s="9" t="s">
        <x:v>33</x:v>
      </x:c>
      <x:c r="B15" s="10"/>
      <x:c r="C15" s="4">
        <x:v>26</x:v>
      </x:c>
      <x:c r="D15" s="4">
        <x:v>38</x:v>
      </x:c>
      <x:c r="E15" s="5">
        <x:v>12</x:v>
      </x:c>
      <x:c r="F15" s="5">
        <x:v>1</x:v>
      </x:c>
      <x:c r="G15" s="5">
        <x:v>1</x:v>
      </x:c>
      <x:c r="H15" s="14">
        <x:f>SUM(C15:G15)</x:f>
        <x:v>78</x:v>
      </x:c>
    </x:row>
    <x:row r="16" spans="1:8" ht="20" customHeight="1">
      <x:c r="A16" s="9"/>
      <x:c r="B16" s="10"/>
      <x:c r="C16" s="6">
        <x:f>C15/H15</x:f>
        <x:v>0.33333333333333331</x:v>
      </x:c>
      <x:c r="D16" s="6">
        <x:f>D15/H15</x:f>
        <x:v>0.48717948717948717</x:v>
      </x:c>
      <x:c r="E16" s="6">
        <x:f>E15/H15</x:f>
        <x:v>0.15384615384615385</x:v>
      </x:c>
      <x:c r="F16" s="6">
        <x:f>F15/H15</x:f>
        <x:v>0.01282051282051282</x:v>
      </x:c>
      <x:c r="G16" s="6">
        <x:f>G15/H15</x:f>
        <x:v>0.01282051282051282</x:v>
      </x:c>
      <x:c r="H16" s="14"/>
    </x:row>
    <x:row r="17" spans="1:8" s="2" customFormat="1" ht="20" customHeight="1">
      <x:c r="A17" s="9" t="s">
        <x:v>20</x:v>
      </x:c>
      <x:c r="B17" s="10"/>
      <x:c r="C17" s="4">
        <x:v>33</x:v>
      </x:c>
      <x:c r="D17" s="4">
        <x:v>30</x:v>
      </x:c>
      <x:c r="E17" s="5">
        <x:v>13</x:v>
      </x:c>
      <x:c r="F17" s="5">
        <x:v>1</x:v>
      </x:c>
      <x:c r="G17" s="5">
        <x:v>1</x:v>
      </x:c>
      <x:c r="H17" s="14">
        <x:f>SUM(C17:G17)</x:f>
        <x:v>78</x:v>
      </x:c>
    </x:row>
    <x:row r="18" spans="1:8" ht="20" customHeight="1">
      <x:c r="A18" s="9"/>
      <x:c r="B18" s="10"/>
      <x:c r="C18" s="6">
        <x:f>C17/H17</x:f>
        <x:v>0.42307692307692307</x:v>
      </x:c>
      <x:c r="D18" s="6">
        <x:f>D17/H17</x:f>
        <x:v>0.38461538461538464</x:v>
      </x:c>
      <x:c r="E18" s="6">
        <x:f>E17/H17</x:f>
        <x:v>0.16666666666666666</x:v>
      </x:c>
      <x:c r="F18" s="6">
        <x:f>F17/H17</x:f>
        <x:v>0.01282051282051282</x:v>
      </x:c>
      <x:c r="G18" s="6">
        <x:f>G17/H17</x:f>
        <x:v>0.01282051282051282</x:v>
      </x:c>
      <x:c r="H18" s="14"/>
    </x:row>
    <x:row r="19" spans="1:8" ht="20" customHeight="1">
      <x:c r="A19" s="9" t="s">
        <x:v>30</x:v>
      </x:c>
      <x:c r="B19" s="10"/>
      <x:c r="C19" s="4">
        <x:v>25</x:v>
      </x:c>
      <x:c r="D19" s="4">
        <x:v>31</x:v>
      </x:c>
      <x:c r="E19" s="5">
        <x:v>19</x:v>
      </x:c>
      <x:c r="F19" s="5">
        <x:v>3</x:v>
      </x:c>
      <x:c r="G19" s="5">
        <x:v>0</x:v>
      </x:c>
      <x:c r="H19" s="14">
        <x:f>SUM(C19:G19)</x:f>
        <x:v>78</x:v>
      </x:c>
    </x:row>
    <x:row r="20" spans="1:8" ht="20" customHeight="1">
      <x:c r="A20" s="11"/>
      <x:c r="B20" s="12"/>
      <x:c r="C20" s="8">
        <x:f>C19/H19</x:f>
        <x:v>0.32051282051282054</x:v>
      </x:c>
      <x:c r="D20" s="8">
        <x:f>D19/H19</x:f>
        <x:v>0.39743589743589741</x:v>
      </x:c>
      <x:c r="E20" s="8">
        <x:f>E19/H19</x:f>
        <x:v>0.24358974358974358</x:v>
      </x:c>
      <x:c r="F20" s="8">
        <x:f>F19/H19</x:f>
        <x:v>0.038461538461538464</x:v>
      </x:c>
      <x:c r="G20" s="8">
        <x:f>G19/H19</x:f>
        <x:v>0</x:v>
      </x:c>
      <x:c r="H20" s="15"/>
    </x:row>
    <x:row r="21" spans="1:8" ht="15" customHeight="1">
      <x:c r="A21" s="35" t="s">
        <x:v>0</x:v>
      </x:c>
      <x:c r="B21" s="29" t="s">
        <x:v>19</x:v>
      </x:c>
      <x:c r="C21" s="29"/>
      <x:c r="D21" s="29"/>
      <x:c r="E21" s="29"/>
      <x:c r="F21" s="29"/>
      <x:c r="G21" s="29"/>
      <x:c r="H21" s="30"/>
    </x:row>
    <x:row r="22" spans="1:8" ht="15" customHeight="1">
      <x:c r="A22" s="36"/>
      <x:c r="B22" s="31"/>
      <x:c r="C22" s="31"/>
      <x:c r="D22" s="31"/>
      <x:c r="E22" s="31"/>
      <x:c r="F22" s="31"/>
      <x:c r="G22" s="31"/>
      <x:c r="H22" s="32"/>
    </x:row>
    <x:row r="23" spans="1:8" ht="15" customHeight="1">
      <x:c r="A23" s="36"/>
      <x:c r="B23" s="31"/>
      <x:c r="C23" s="31"/>
      <x:c r="D23" s="31"/>
      <x:c r="E23" s="31"/>
      <x:c r="F23" s="31"/>
      <x:c r="G23" s="31"/>
      <x:c r="H23" s="32"/>
    </x:row>
    <x:row r="24" spans="1:8" ht="15" customHeight="1">
      <x:c r="A24" s="36"/>
      <x:c r="B24" s="31"/>
      <x:c r="C24" s="31"/>
      <x:c r="D24" s="31"/>
      <x:c r="E24" s="31"/>
      <x:c r="F24" s="31"/>
      <x:c r="G24" s="31"/>
      <x:c r="H24" s="32"/>
    </x:row>
    <x:row r="25" spans="1:8" ht="13.75" customHeight="1">
      <x:c r="A25" s="36"/>
      <x:c r="B25" s="31"/>
      <x:c r="C25" s="31"/>
      <x:c r="D25" s="31"/>
      <x:c r="E25" s="31"/>
      <x:c r="F25" s="31"/>
      <x:c r="G25" s="31"/>
      <x:c r="H25" s="32"/>
    </x:row>
    <x:row r="26" spans="1:8">
      <x:c r="A26" s="36"/>
      <x:c r="B26" s="31"/>
      <x:c r="C26" s="31"/>
      <x:c r="D26" s="31"/>
      <x:c r="E26" s="31"/>
      <x:c r="F26" s="31"/>
      <x:c r="G26" s="31"/>
      <x:c r="H26" s="32"/>
    </x:row>
    <x:row r="27" spans="1:8">
      <x:c r="A27" s="36"/>
      <x:c r="B27" s="31"/>
      <x:c r="C27" s="31"/>
      <x:c r="D27" s="31"/>
      <x:c r="E27" s="31"/>
      <x:c r="F27" s="31"/>
      <x:c r="G27" s="31"/>
      <x:c r="H27" s="32"/>
    </x:row>
    <x:row r="28" spans="1:8">
      <x:c r="A28" s="36"/>
      <x:c r="B28" s="31"/>
      <x:c r="C28" s="31"/>
      <x:c r="D28" s="31"/>
      <x:c r="E28" s="31"/>
      <x:c r="F28" s="31"/>
      <x:c r="G28" s="31"/>
      <x:c r="H28" s="32"/>
    </x:row>
    <x:row r="29" spans="1:8">
      <x:c r="A29" s="36"/>
      <x:c r="B29" s="31"/>
      <x:c r="C29" s="31"/>
      <x:c r="D29" s="31"/>
      <x:c r="E29" s="31"/>
      <x:c r="F29" s="31"/>
      <x:c r="G29" s="31"/>
      <x:c r="H29" s="32"/>
    </x:row>
    <x:row r="30" spans="1:8">
      <x:c r="A30" s="36"/>
      <x:c r="B30" s="31"/>
      <x:c r="C30" s="31"/>
      <x:c r="D30" s="31"/>
      <x:c r="E30" s="31"/>
      <x:c r="F30" s="31"/>
      <x:c r="G30" s="31"/>
      <x:c r="H30" s="32"/>
    </x:row>
    <x:row r="31" spans="1:8">
      <x:c r="A31" s="36"/>
      <x:c r="B31" s="31"/>
      <x:c r="C31" s="31"/>
      <x:c r="D31" s="31"/>
      <x:c r="E31" s="31"/>
      <x:c r="F31" s="31"/>
      <x:c r="G31" s="31"/>
      <x:c r="H31" s="32"/>
    </x:row>
    <x:row r="32" spans="1:8">
      <x:c r="A32" s="36"/>
      <x:c r="B32" s="31"/>
      <x:c r="C32" s="31"/>
      <x:c r="D32" s="31"/>
      <x:c r="E32" s="31"/>
      <x:c r="F32" s="31"/>
      <x:c r="G32" s="31"/>
      <x:c r="H32" s="32"/>
    </x:row>
    <x:row r="33" spans="1:8">
      <x:c r="A33" s="36"/>
      <x:c r="B33" s="31"/>
      <x:c r="C33" s="31"/>
      <x:c r="D33" s="31"/>
      <x:c r="E33" s="31"/>
      <x:c r="F33" s="31"/>
      <x:c r="G33" s="31"/>
      <x:c r="H33" s="32"/>
    </x:row>
    <x:row r="34" spans="1:8">
      <x:c r="A34" s="36"/>
      <x:c r="B34" s="31"/>
      <x:c r="C34" s="31"/>
      <x:c r="D34" s="31"/>
      <x:c r="E34" s="31"/>
      <x:c r="F34" s="31"/>
      <x:c r="G34" s="31"/>
      <x:c r="H34" s="32"/>
    </x:row>
    <x:row r="35" spans="1:8">
      <x:c r="A35" s="36"/>
      <x:c r="B35" s="31"/>
      <x:c r="C35" s="31"/>
      <x:c r="D35" s="31"/>
      <x:c r="E35" s="31"/>
      <x:c r="F35" s="31"/>
      <x:c r="G35" s="31"/>
      <x:c r="H35" s="32"/>
    </x:row>
    <x:row r="36" spans="1:8">
      <x:c r="A36" s="36"/>
      <x:c r="B36" s="31"/>
      <x:c r="C36" s="31"/>
      <x:c r="D36" s="31"/>
      <x:c r="E36" s="31"/>
      <x:c r="F36" s="31"/>
      <x:c r="G36" s="31"/>
      <x:c r="H36" s="32"/>
    </x:row>
    <x:row r="37" spans="1:8">
      <x:c r="A37" s="36"/>
      <x:c r="B37" s="31"/>
      <x:c r="C37" s="31"/>
      <x:c r="D37" s="31"/>
      <x:c r="E37" s="31"/>
      <x:c r="F37" s="31"/>
      <x:c r="G37" s="31"/>
      <x:c r="H37" s="32"/>
    </x:row>
    <x:row r="38" spans="1:8">
      <x:c r="A38" s="36"/>
      <x:c r="B38" s="31"/>
      <x:c r="C38" s="31"/>
      <x:c r="D38" s="31"/>
      <x:c r="E38" s="31"/>
      <x:c r="F38" s="31"/>
      <x:c r="G38" s="31"/>
      <x:c r="H38" s="32"/>
    </x:row>
    <x:row r="39" spans="1:8">
      <x:c r="A39" s="36"/>
      <x:c r="B39" s="31"/>
      <x:c r="C39" s="31"/>
      <x:c r="D39" s="31"/>
      <x:c r="E39" s="31"/>
      <x:c r="F39" s="31"/>
      <x:c r="G39" s="31"/>
      <x:c r="H39" s="32"/>
    </x:row>
    <x:row r="40" spans="1:8">
      <x:c r="A40" s="36"/>
      <x:c r="B40" s="31"/>
      <x:c r="C40" s="31"/>
      <x:c r="D40" s="31"/>
      <x:c r="E40" s="31"/>
      <x:c r="F40" s="31"/>
      <x:c r="G40" s="31"/>
      <x:c r="H40" s="32"/>
    </x:row>
    <x:row r="41" spans="1:8">
      <x:c r="A41" s="36"/>
      <x:c r="B41" s="31"/>
      <x:c r="C41" s="31"/>
      <x:c r="D41" s="31"/>
      <x:c r="E41" s="31"/>
      <x:c r="F41" s="31"/>
      <x:c r="G41" s="31"/>
      <x:c r="H41" s="32"/>
    </x:row>
    <x:row r="42" spans="1:8">
      <x:c r="A42" s="36"/>
      <x:c r="B42" s="31"/>
      <x:c r="C42" s="31"/>
      <x:c r="D42" s="31"/>
      <x:c r="E42" s="31"/>
      <x:c r="F42" s="31"/>
      <x:c r="G42" s="31"/>
      <x:c r="H42" s="32"/>
    </x:row>
    <x:row r="43" spans="1:8">
      <x:c r="A43" s="36"/>
      <x:c r="B43" s="31"/>
      <x:c r="C43" s="31"/>
      <x:c r="D43" s="31"/>
      <x:c r="E43" s="31"/>
      <x:c r="F43" s="31"/>
      <x:c r="G43" s="31"/>
      <x:c r="H43" s="32"/>
    </x:row>
    <x:row r="44" spans="1:8">
      <x:c r="A44" s="36"/>
      <x:c r="B44" s="31"/>
      <x:c r="C44" s="31"/>
      <x:c r="D44" s="31"/>
      <x:c r="E44" s="31"/>
      <x:c r="F44" s="31"/>
      <x:c r="G44" s="31"/>
      <x:c r="H44" s="32"/>
    </x:row>
    <x:row r="45" spans="1:8" ht="0" hidden="1" customHeight="1">
      <x:c r="A45" s="37"/>
      <x:c r="B45" s="33"/>
      <x:c r="C45" s="33"/>
      <x:c r="D45" s="33"/>
      <x:c r="E45" s="33"/>
      <x:c r="F45" s="33"/>
      <x:c r="G45" s="33"/>
      <x:c r="H45" s="34"/>
    </x:row>
  </x:sheetData>
  <x:mergeCells count="21">
    <x:mergeCell ref="A5:B6"/>
    <x:mergeCell ref="A7:B8"/>
    <x:mergeCell ref="A9:B10"/>
    <x:mergeCell ref="A11:B12"/>
    <x:mergeCell ref="A13:B14"/>
    <x:mergeCell ref="A15:B16"/>
    <x:mergeCell ref="A17:B18"/>
    <x:mergeCell ref="C3:H3"/>
    <x:mergeCell ref="H5:H6"/>
    <x:mergeCell ref="H7:H8"/>
    <x:mergeCell ref="H9:H10"/>
    <x:mergeCell ref="H11:H12"/>
    <x:mergeCell ref="H13:H14"/>
    <x:mergeCell ref="H15:H16"/>
    <x:mergeCell ref="H17:H18"/>
    <x:mergeCell ref="A3:B4"/>
    <x:mergeCell ref="A1:H1"/>
    <x:mergeCell ref="A19:B20"/>
    <x:mergeCell ref="H19:H20"/>
    <x:mergeCell ref="B21:H45"/>
    <x:mergeCell ref="A21:A45"/>
  </x:mergeCells>
  <x:printOptions horizontalCentered="1" verticalCentered="1" headings="0" gridLines="0" gridLinesSet="1"/>
  <x:pageMargins left="1.1808333396911621" right="0.78694444894790649" top="0.39347222447395325" bottom="0.39347222447395325"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3.xml><?xml version="1.0" encoding="utf-8"?>
<x:worksheet xmlns:r="http://schemas.openxmlformats.org/officeDocument/2006/relationships" xmlns:c="http://schemas.openxmlformats.org/drawingml/2006/chart" xmlns:x="http://schemas.openxmlformats.org/spreadsheetml/2006/main">
  <x:sheetPr codeName="Sheet4"/>
  <x:dimension ref="A1:J25"/>
  <x:sheetViews>
    <x:sheetView topLeftCell="A7" zoomScaleNormal="100" zoomScaleSheetLayoutView="75" workbookViewId="0">
      <x:selection activeCell="B28" activeCellId="0" sqref="B28:B28"/>
    </x:sheetView>
  </x:sheetViews>
  <x:sheetFormatPr defaultColWidth="8.796875" defaultRowHeight="13.550000000000001"/>
  <x:cols>
    <x:col min="1" max="1" width="15.77734375" style="1" customWidth="1"/>
    <x:col min="2" max="2" width="35.77734375" style="1" customWidth="1"/>
    <x:col min="3" max="8" width="5.77734375" style="1" customWidth="1"/>
  </x:cols>
  <x:sheetData>
    <x:row r="1" spans="1:8" ht="50" customHeight="1">
      <x:c r="A1" s="18" t="s">
        <x:v>29</x:v>
      </x:c>
      <x:c r="B1" s="18"/>
      <x:c r="C1" s="18"/>
      <x:c r="D1" s="18"/>
      <x:c r="E1" s="18"/>
      <x:c r="F1" s="18"/>
      <x:c r="G1" s="18"/>
      <x:c r="H1" s="18"/>
    </x:row>
    <x:row r="3" spans="1:8" ht="20" customHeight="1">
      <x:c r="A3" s="16" t="s">
        <x:v>5</x:v>
      </x:c>
      <x:c r="B3" s="16"/>
      <x:c r="C3" s="13" t="s">
        <x:v>1</x:v>
      </x:c>
      <x:c r="D3" s="13"/>
      <x:c r="E3" s="13"/>
      <x:c r="F3" s="13"/>
      <x:c r="G3" s="13"/>
      <x:c r="H3" s="13"/>
    </x:row>
    <x:row r="4" spans="1:8" ht="30" customHeight="1">
      <x:c r="A4" s="16"/>
      <x:c r="B4" s="16"/>
      <x:c r="C4" s="3" t="s">
        <x:v>6</x:v>
      </x:c>
      <x:c r="D4" s="3" t="s">
        <x:v>4</x:v>
      </x:c>
      <x:c r="E4" s="3" t="s">
        <x:v>3</x:v>
      </x:c>
      <x:c r="F4" s="3" t="s">
        <x:v>2</x:v>
      </x:c>
      <x:c r="G4" s="3" t="s">
        <x:v>7</x:v>
      </x:c>
      <x:c r="H4" s="3" t="s">
        <x:v>8</x:v>
      </x:c>
    </x:row>
    <x:row r="5" spans="1:8" s="2" customFormat="1" ht="20" customHeight="1">
      <x:c r="A5" s="9" t="s">
        <x:v>11</x:v>
      </x:c>
      <x:c r="B5" s="10"/>
      <x:c r="C5" s="4">
        <x:v>10</x:v>
      </x:c>
      <x:c r="D5" s="4">
        <x:v>3</x:v>
      </x:c>
      <x:c r="E5" s="4">
        <x:v>0</x:v>
      </x:c>
      <x:c r="F5" s="5">
        <x:v>0</x:v>
      </x:c>
      <x:c r="G5" s="5">
        <x:v>0</x:v>
      </x:c>
      <x:c r="H5" s="14">
        <x:f>SUM(C5:G5)</x:f>
        <x:v>13</x:v>
      </x:c>
    </x:row>
    <x:row r="6" spans="1:10" ht="20" customHeight="1">
      <x:c r="A6" s="9"/>
      <x:c r="B6" s="10"/>
      <x:c r="C6" s="6">
        <x:f>C5/H5</x:f>
        <x:v>0.76923076923076927</x:v>
      </x:c>
      <x:c r="D6" s="6">
        <x:f>D5/H5</x:f>
        <x:v>0.23076923076923078</x:v>
      </x:c>
      <x:c r="E6" s="6">
        <x:f>E5/H5</x:f>
        <x:v>0</x:v>
      </x:c>
      <x:c r="F6" s="6">
        <x:f>F5/H5</x:f>
        <x:v>0</x:v>
      </x:c>
      <x:c r="G6" s="6">
        <x:f>G5/H5</x:f>
        <x:v>0</x:v>
      </x:c>
      <x:c r="H6" s="14"/>
      <x:c r="J6" s="7"/>
    </x:row>
    <x:row r="7" spans="1:8" s="2" customFormat="1" ht="20" customHeight="1">
      <x:c r="A7" s="9" t="s">
        <x:v>27</x:v>
      </x:c>
      <x:c r="B7" s="10"/>
      <x:c r="C7" s="4">
        <x:v>10</x:v>
      </x:c>
      <x:c r="D7" s="4">
        <x:v>3</x:v>
      </x:c>
      <x:c r="E7" s="4">
        <x:v>0</x:v>
      </x:c>
      <x:c r="F7" s="5">
        <x:v>0</x:v>
      </x:c>
      <x:c r="G7" s="5">
        <x:v>0</x:v>
      </x:c>
      <x:c r="H7" s="14">
        <x:f>SUM(C7:G7)</x:f>
        <x:v>13</x:v>
      </x:c>
    </x:row>
    <x:row r="8" spans="1:8" ht="20" customHeight="1">
      <x:c r="A8" s="9"/>
      <x:c r="B8" s="10"/>
      <x:c r="C8" s="6">
        <x:f>C7/H7</x:f>
        <x:v>0.76923076923076927</x:v>
      </x:c>
      <x:c r="D8" s="6">
        <x:f>D7/H7</x:f>
        <x:v>0.23076923076923078</x:v>
      </x:c>
      <x:c r="E8" s="6">
        <x:f>E7/H7</x:f>
        <x:v>0</x:v>
      </x:c>
      <x:c r="F8" s="6">
        <x:f>F7/H7</x:f>
        <x:v>0</x:v>
      </x:c>
      <x:c r="G8" s="6">
        <x:f>G7/H7</x:f>
        <x:v>0</x:v>
      </x:c>
      <x:c r="H8" s="14"/>
    </x:row>
    <x:row r="9" spans="1:8" s="2" customFormat="1" ht="20" customHeight="1">
      <x:c r="A9" s="9" t="s">
        <x:v>31</x:v>
      </x:c>
      <x:c r="B9" s="10"/>
      <x:c r="C9" s="4">
        <x:v>10</x:v>
      </x:c>
      <x:c r="D9" s="4">
        <x:v>3</x:v>
      </x:c>
      <x:c r="E9" s="4">
        <x:v>0</x:v>
      </x:c>
      <x:c r="F9" s="5">
        <x:v>0</x:v>
      </x:c>
      <x:c r="G9" s="5">
        <x:v>0</x:v>
      </x:c>
      <x:c r="H9" s="14">
        <x:f>SUM(C9:G9)</x:f>
        <x:v>13</x:v>
      </x:c>
    </x:row>
    <x:row r="10" spans="1:8" ht="20" customHeight="1">
      <x:c r="A10" s="9"/>
      <x:c r="B10" s="10"/>
      <x:c r="C10" s="6">
        <x:f>C9/H9</x:f>
        <x:v>0.76923076923076927</x:v>
      </x:c>
      <x:c r="D10" s="6">
        <x:f>D9/H9</x:f>
        <x:v>0.23076923076923078</x:v>
      </x:c>
      <x:c r="E10" s="6">
        <x:f>E9/H9</x:f>
        <x:v>0</x:v>
      </x:c>
      <x:c r="F10" s="6">
        <x:f>F9/H9</x:f>
        <x:v>0</x:v>
      </x:c>
      <x:c r="G10" s="6">
        <x:f>G9/H9</x:f>
        <x:v>0</x:v>
      </x:c>
      <x:c r="H10" s="14"/>
    </x:row>
    <x:row r="11" spans="1:8" s="2" customFormat="1" ht="20" customHeight="1">
      <x:c r="A11" s="9" t="s">
        <x:v>18</x:v>
      </x:c>
      <x:c r="B11" s="10"/>
      <x:c r="C11" s="4">
        <x:v>10</x:v>
      </x:c>
      <x:c r="D11" s="4">
        <x:v>3</x:v>
      </x:c>
      <x:c r="E11" s="4">
        <x:v>0</x:v>
      </x:c>
      <x:c r="F11" s="5">
        <x:v>0</x:v>
      </x:c>
      <x:c r="G11" s="5">
        <x:v>0</x:v>
      </x:c>
      <x:c r="H11" s="14">
        <x:f>SUM(C11:G11)</x:f>
        <x:v>13</x:v>
      </x:c>
    </x:row>
    <x:row r="12" spans="1:8" ht="20" customHeight="1">
      <x:c r="A12" s="9"/>
      <x:c r="B12" s="10"/>
      <x:c r="C12" s="6">
        <x:f>C11/H11</x:f>
        <x:v>0.76923076923076927</x:v>
      </x:c>
      <x:c r="D12" s="6">
        <x:f>D11/H11</x:f>
        <x:v>0.23076923076923078</x:v>
      </x:c>
      <x:c r="E12" s="6">
        <x:f>E11/H11</x:f>
        <x:v>0</x:v>
      </x:c>
      <x:c r="F12" s="6">
        <x:f>F11/H11</x:f>
        <x:v>0</x:v>
      </x:c>
      <x:c r="G12" s="6">
        <x:f>G11/H11</x:f>
        <x:v>0</x:v>
      </x:c>
      <x:c r="H12" s="14"/>
    </x:row>
    <x:row r="13" spans="1:8" s="2" customFormat="1" ht="20" customHeight="1">
      <x:c r="A13" s="9" t="s">
        <x:v>32</x:v>
      </x:c>
      <x:c r="B13" s="10"/>
      <x:c r="C13" s="4">
        <x:v>10</x:v>
      </x:c>
      <x:c r="D13" s="4">
        <x:v>3</x:v>
      </x:c>
      <x:c r="E13" s="4">
        <x:v>0</x:v>
      </x:c>
      <x:c r="F13" s="5">
        <x:v>0</x:v>
      </x:c>
      <x:c r="G13" s="5">
        <x:v>0</x:v>
      </x:c>
      <x:c r="H13" s="14">
        <x:f>SUM(C13:G13)</x:f>
        <x:v>13</x:v>
      </x:c>
    </x:row>
    <x:row r="14" spans="1:8" ht="20" customHeight="1">
      <x:c r="A14" s="9"/>
      <x:c r="B14" s="10"/>
      <x:c r="C14" s="6">
        <x:f>C13/H13</x:f>
        <x:v>0.76923076923076927</x:v>
      </x:c>
      <x:c r="D14" s="6">
        <x:f>D13/H13</x:f>
        <x:v>0.23076923076923078</x:v>
      </x:c>
      <x:c r="E14" s="6">
        <x:f>E13/H13</x:f>
        <x:v>0</x:v>
      </x:c>
      <x:c r="F14" s="6">
        <x:f>F13/H13</x:f>
        <x:v>0</x:v>
      </x:c>
      <x:c r="G14" s="6">
        <x:f>G13/H13</x:f>
        <x:v>0</x:v>
      </x:c>
      <x:c r="H14" s="14"/>
    </x:row>
    <x:row r="15" spans="1:8" s="2" customFormat="1" ht="20" customHeight="1">
      <x:c r="A15" s="9" t="s">
        <x:v>14</x:v>
      </x:c>
      <x:c r="B15" s="10"/>
      <x:c r="C15" s="4">
        <x:v>10</x:v>
      </x:c>
      <x:c r="D15" s="4">
        <x:v>1</x:v>
      </x:c>
      <x:c r="E15" s="4">
        <x:v>0</x:v>
      </x:c>
      <x:c r="F15" s="5">
        <x:v>0</x:v>
      </x:c>
      <x:c r="G15" s="5">
        <x:v>2</x:v>
      </x:c>
      <x:c r="H15" s="14">
        <x:f>SUM(C15:G15)</x:f>
        <x:v>13</x:v>
      </x:c>
    </x:row>
    <x:row r="16" spans="1:8" ht="20" customHeight="1">
      <x:c r="A16" s="9"/>
      <x:c r="B16" s="10"/>
      <x:c r="C16" s="6">
        <x:f>C15/H15</x:f>
        <x:v>0.76923076923076927</x:v>
      </x:c>
      <x:c r="D16" s="6">
        <x:f>D15/H15</x:f>
        <x:v>0.076923076923076927</x:v>
      </x:c>
      <x:c r="E16" s="6">
        <x:f>E15/H15</x:f>
        <x:v>0</x:v>
      </x:c>
      <x:c r="F16" s="6">
        <x:f>F15/H15</x:f>
        <x:v>0</x:v>
      </x:c>
      <x:c r="G16" s="6">
        <x:f>G15/H15</x:f>
        <x:v>0.15384615384615385</x:v>
      </x:c>
      <x:c r="H16" s="14"/>
    </x:row>
    <x:row r="17" spans="1:8" s="2" customFormat="1" ht="20" customHeight="1">
      <x:c r="A17" s="9" t="s">
        <x:v>28</x:v>
      </x:c>
      <x:c r="B17" s="10"/>
      <x:c r="C17" s="4">
        <x:v>10</x:v>
      </x:c>
      <x:c r="D17" s="4">
        <x:v>3</x:v>
      </x:c>
      <x:c r="E17" s="4">
        <x:v>0</x:v>
      </x:c>
      <x:c r="F17" s="5">
        <x:v>0</x:v>
      </x:c>
      <x:c r="G17" s="5">
        <x:v>0</x:v>
      </x:c>
      <x:c r="H17" s="14">
        <x:f>SUM(C17:G17)</x:f>
        <x:v>13</x:v>
      </x:c>
    </x:row>
    <x:row r="18" spans="1:8" ht="20" customHeight="1">
      <x:c r="A18" s="9"/>
      <x:c r="B18" s="10"/>
      <x:c r="C18" s="6">
        <x:f>C17/H17</x:f>
        <x:v>0.76923076923076927</x:v>
      </x:c>
      <x:c r="D18" s="6">
        <x:f>D17/H17</x:f>
        <x:v>0.23076923076923078</x:v>
      </x:c>
      <x:c r="E18" s="6">
        <x:f>E17/H17</x:f>
        <x:v>0</x:v>
      </x:c>
      <x:c r="F18" s="6">
        <x:f>F17/H17</x:f>
        <x:v>0</x:v>
      </x:c>
      <x:c r="G18" s="6">
        <x:f>G17/H17</x:f>
        <x:v>0</x:v>
      </x:c>
      <x:c r="H18" s="14"/>
    </x:row>
    <x:row r="19" spans="1:8" ht="20" customHeight="1">
      <x:c r="A19" s="11" t="s">
        <x:v>25</x:v>
      </x:c>
      <x:c r="B19" s="12"/>
      <x:c r="C19" s="4">
        <x:v>10</x:v>
      </x:c>
      <x:c r="D19" s="4">
        <x:v>3</x:v>
      </x:c>
      <x:c r="E19" s="4">
        <x:v>0</x:v>
      </x:c>
      <x:c r="F19" s="5">
        <x:v>0</x:v>
      </x:c>
      <x:c r="G19" s="5">
        <x:v>0</x:v>
      </x:c>
      <x:c r="H19" s="14">
        <x:f>SUM(C19:G19)</x:f>
        <x:v>13</x:v>
      </x:c>
    </x:row>
    <x:row r="20" spans="1:8" ht="20" customHeight="1">
      <x:c r="A20" s="41"/>
      <x:c r="B20" s="42"/>
      <x:c r="C20" s="6">
        <x:f>C19/H19</x:f>
        <x:v>0.76923076923076927</x:v>
      </x:c>
      <x:c r="D20" s="6">
        <x:f>D19/H19</x:f>
        <x:v>0.23076923076923078</x:v>
      </x:c>
      <x:c r="E20" s="6">
        <x:f>E19/H19</x:f>
        <x:v>0</x:v>
      </x:c>
      <x:c r="F20" s="6">
        <x:f>F19/H19</x:f>
        <x:v>0</x:v>
      </x:c>
      <x:c r="G20" s="6">
        <x:f>G19/H19</x:f>
        <x:v>0</x:v>
      </x:c>
      <x:c r="H20" s="14"/>
    </x:row>
    <x:row r="21" spans="1:8" ht="15" customHeight="1">
      <x:c r="A21" s="38" t="s">
        <x:v>0</x:v>
      </x:c>
      <x:c r="B21" s="43" t="s">
        <x:v>17</x:v>
      </x:c>
      <x:c r="C21" s="43"/>
      <x:c r="D21" s="43"/>
      <x:c r="E21" s="43"/>
      <x:c r="F21" s="43"/>
      <x:c r="G21" s="43"/>
      <x:c r="H21" s="43"/>
    </x:row>
    <x:row r="22" spans="1:8" ht="15" customHeight="1">
      <x:c r="A22" s="39"/>
      <x:c r="B22" s="44"/>
      <x:c r="C22" s="44"/>
      <x:c r="D22" s="44"/>
      <x:c r="E22" s="44"/>
      <x:c r="F22" s="44"/>
      <x:c r="G22" s="44"/>
      <x:c r="H22" s="44"/>
    </x:row>
    <x:row r="23" spans="1:8" ht="15" customHeight="1">
      <x:c r="A23" s="39"/>
      <x:c r="B23" s="44"/>
      <x:c r="C23" s="44"/>
      <x:c r="D23" s="44"/>
      <x:c r="E23" s="44"/>
      <x:c r="F23" s="44"/>
      <x:c r="G23" s="44"/>
      <x:c r="H23" s="44"/>
    </x:row>
    <x:row r="24" spans="1:8" ht="15" customHeight="1">
      <x:c r="A24" s="39"/>
      <x:c r="B24" s="44"/>
      <x:c r="C24" s="44"/>
      <x:c r="D24" s="44"/>
      <x:c r="E24" s="44"/>
      <x:c r="F24" s="44"/>
      <x:c r="G24" s="44"/>
      <x:c r="H24" s="44"/>
    </x:row>
    <x:row r="25" spans="1:8" ht="15" customHeight="1">
      <x:c r="A25" s="40"/>
      <x:c r="B25" s="45"/>
      <x:c r="C25" s="45"/>
      <x:c r="D25" s="45"/>
      <x:c r="E25" s="45"/>
      <x:c r="F25" s="45"/>
      <x:c r="G25" s="45"/>
      <x:c r="H25" s="45"/>
    </x:row>
  </x:sheetData>
  <x:mergeCells count="21">
    <x:mergeCell ref="A5:B6"/>
    <x:mergeCell ref="A7:B8"/>
    <x:mergeCell ref="A9:B10"/>
    <x:mergeCell ref="A11:B12"/>
    <x:mergeCell ref="A13:B14"/>
    <x:mergeCell ref="A15:B16"/>
    <x:mergeCell ref="A17:B18"/>
    <x:mergeCell ref="C3:H3"/>
    <x:mergeCell ref="H5:H6"/>
    <x:mergeCell ref="H7:H8"/>
    <x:mergeCell ref="H9:H10"/>
    <x:mergeCell ref="H11:H12"/>
    <x:mergeCell ref="H13:H14"/>
    <x:mergeCell ref="H15:H16"/>
    <x:mergeCell ref="H17:H18"/>
    <x:mergeCell ref="A3:B4"/>
    <x:mergeCell ref="A1:H1"/>
    <x:mergeCell ref="A21:A25"/>
    <x:mergeCell ref="A19:B20"/>
    <x:mergeCell ref="H19:H20"/>
    <x:mergeCell ref="B21:H25"/>
  </x:mergeCells>
  <x:printOptions horizontalCentered="1" verticalCentered="1" headings="0" gridLines="0" gridLinesSet="1"/>
  <x:pageMargins left="1.1808333396911621" right="0.78694444894790649" top="0.39347222447395325" bottom="0.39347222447395325"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4.xml><?xml version="1.0" encoding="utf-8"?>
<x:worksheet xmlns:r="http://schemas.openxmlformats.org/officeDocument/2006/relationships" xmlns:c="http://schemas.openxmlformats.org/drawingml/2006/chart" xmlns:x="http://schemas.openxmlformats.org/spreadsheetml/2006/main">
  <x:sheetPr codeName="Sheet3"/>
  <x:dimension ref="A1:A1"/>
  <x:sheetViews>
    <x:sheetView topLeftCell="A1" zoomScaleNormal="100" zoomScaleSheetLayoutView="75" workbookViewId="0">
      <x:selection activeCell="B45" activeCellId="0" sqref="B45:B45"/>
    </x:sheetView>
  </x:sheetViews>
  <x:sheetFormatPr defaultColWidth="8.796875" defaultRowHeight="13.35"/>
  <x:sheetData/>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4" baseType="lpstr">
      <vt:lpstr>학생용</vt:lpstr>
      <vt:lpstr>학부모</vt:lpstr>
      <vt:lpstr>교사</vt:lpstr>
      <vt:lpstr>Sheet1</vt:lpstr>
    </vt:vector>
  </ep:TitlesOfParts>
  <ep:TotalTime>0</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user</dc:creator>
  <cp:lastModifiedBy>홍혜미</cp:lastModifiedBy>
  <cp:revision>45</cp:revision>
  <dcterms:created xsi:type="dcterms:W3CDTF">2016-11-07T07:14:31.197</dcterms:created>
  <dcterms:modified xsi:type="dcterms:W3CDTF">2020-02-28T06:56:52.148</dcterms:modified>
  <cp:version>1000.0100.01</cp:version>
</cp:coreProperties>
</file>